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Health Facts\Internet publication xls\HF19\2. 2 Apr 2019\"/>
    </mc:Choice>
  </mc:AlternateContent>
  <bookViews>
    <workbookView xWindow="0" yWindow="0" windowWidth="14370" windowHeight="12300"/>
  </bookViews>
  <sheets>
    <sheet name="Healthcare Financing" sheetId="1" r:id="rId1"/>
  </sheets>
  <definedNames>
    <definedName name="_xlnm.Print_Area" localSheetId="0">'Healthcare Financing'!$A$1:$N$33</definedName>
  </definedNames>
  <calcPr calcId="152511"/>
</workbook>
</file>

<file path=xl/sharedStrings.xml><?xml version="1.0" encoding="utf-8"?>
<sst xmlns="http://schemas.openxmlformats.org/spreadsheetml/2006/main" count="51" uniqueCount="39">
  <si>
    <t>HEALTHCARE FINANCING</t>
  </si>
  <si>
    <t>·</t>
  </si>
  <si>
    <t>Medisave</t>
  </si>
  <si>
    <t>No. of Accounts (m)</t>
  </si>
  <si>
    <t>Total Medisave Balance ($b)</t>
  </si>
  <si>
    <t>Average Balance per Account ($)</t>
  </si>
  <si>
    <t xml:space="preserve">Amount Withdrawn for </t>
  </si>
  <si>
    <t>Direct Medical Expenses ($m)</t>
  </si>
  <si>
    <r>
      <t>MediShield Life &amp; Integrated Shield Plans</t>
    </r>
    <r>
      <rPr>
        <b/>
        <vertAlign val="superscript"/>
        <sz val="25"/>
        <rFont val="Arial"/>
        <family val="2"/>
      </rPr>
      <t>1</t>
    </r>
  </si>
  <si>
    <t>No. of Medishield Life Policyholders ('000)</t>
  </si>
  <si>
    <t>All SC/PR</t>
  </si>
  <si>
    <t xml:space="preserve">No. of Policyholders with </t>
  </si>
  <si>
    <t>Private Integrated Shield plans ('000)</t>
  </si>
  <si>
    <t>ElderShield</t>
  </si>
  <si>
    <t>No. of ElderShield Policyholders ('000)</t>
  </si>
  <si>
    <t xml:space="preserve">No. of ElderShield Policyholders with </t>
  </si>
  <si>
    <t>-</t>
  </si>
  <si>
    <t>Supplements ('000)</t>
  </si>
  <si>
    <t>FY06</t>
  </si>
  <si>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</si>
  <si>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</si>
  <si>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</si>
  <si>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</si>
  <si>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</si>
  <si>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</si>
  <si>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</si>
  <si>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</si>
  <si>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</si>
  <si>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</si>
  <si>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FY17</t>
  </si>
  <si>
    <t>Medifund</t>
  </si>
  <si>
    <r>
      <t>No. of Applications Approved</t>
    </r>
    <r>
      <rPr>
        <vertAlign val="superscript"/>
        <sz val="25"/>
        <rFont val="Arial"/>
        <family val="2"/>
      </rPr>
      <t xml:space="preserve">2 </t>
    </r>
    <r>
      <rPr>
        <sz val="25"/>
        <rFont val="Arial"/>
        <family val="2"/>
      </rPr>
      <t>('000)</t>
    </r>
  </si>
  <si>
    <t>Grants Disbursed to Institutions ($m)</t>
  </si>
  <si>
    <t>Notes:</t>
  </si>
  <si>
    <t>1 - MediShield Life replaced MediShield from 1 Nov 2015. All Singapore Residents are automatically covered under Medishield Life. Prior to 2015, figures refer to MediShield Scheme.</t>
  </si>
  <si>
    <t>2  - In the past years, applications for all ILTC services were classified together as a category. For FY12, Medifund applications for ILTC services were further differentiated into three types of services - i) Non-Residential Services (by attendances), ii) Intermediate Term Residential Services (by admissions), iii) Long Term Residential Services (by bed months) - to better reflect the different nature of the services. The number of ILTC Medifund and Medifund Silver applications in FY12 is a summation of these services in their respective units. Hence FY12 ILTC figures onwards are not comparable with preceding years.</t>
  </si>
  <si>
    <t>na</t>
  </si>
  <si>
    <t>na - not available</t>
  </si>
  <si>
    <t>FY18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</si>
</sst>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25"/>
      <name val="Arial"/>
      <family val="2"/>
    </font>
    <font>
      <sz val="25"/>
      <color indexed="61"/>
      <name val="Arial"/>
      <family val="2"/>
    </font>
    <font>
      <sz val="25"/>
      <name val="Arial"/>
      <family val="2"/>
    </font>
    <font>
      <b/>
      <vertAlign val="superscript"/>
      <sz val="25"/>
      <name val="Arial"/>
      <family val="2"/>
    </font>
    <font>
      <vertAlign val="superscript"/>
      <sz val="25"/>
      <name val="Arial"/>
      <family val="2"/>
    </font>
    <font>
      <strike/>
      <sz val="2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color indexed="17"/>
      <name val="Arial"/>
      <family val="2"/>
    </font>
    <font>
      <b/>
      <sz val="34"/>
      <color theme="0"/>
      <name val="Arial"/>
      <family val="2"/>
    </font>
    <font>
      <sz val="16"/>
      <color theme="0"/>
      <name val="Arial"/>
      <family val="2"/>
    </font>
    <font>
      <sz val="25"/>
      <color rgb="FF99CCFF"/>
      <name val="Symbol"/>
      <family val="1"/>
      <charset val="2"/>
    </font>
    <font>
      <sz val="25"/>
      <color rgb="FF99CCFF"/>
      <name val="Arial"/>
      <family val="2"/>
    </font>
    <font>
      <b/>
      <sz val="25"/>
      <color rgb="FF99CCFF"/>
      <name val="Arial"/>
      <family val="2"/>
    </font>
    <font>
      <sz val="25"/>
      <color rgb="FFFF0000"/>
      <name val="Arial"/>
      <family val="2"/>
    </font>
    <font>
      <sz val="25"/>
      <color rgb="FFFF000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99CCFF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12" fillId="2" borderId="0" xfId="1" applyFont="1" applyFill="1"/>
    <xf numFmtId="0" fontId="2" fillId="3" borderId="0" xfId="1" applyFont="1" applyFill="1"/>
    <xf numFmtId="0" fontId="13" fillId="0" borderId="0" xfId="1" applyFont="1" applyFill="1"/>
    <xf numFmtId="0" fontId="12" fillId="0" borderId="0" xfId="1" applyFont="1" applyFill="1"/>
    <xf numFmtId="0" fontId="2" fillId="0" borderId="0" xfId="1" applyFont="1" applyFill="1"/>
    <xf numFmtId="0" fontId="3" fillId="0" borderId="1" xfId="1" applyFont="1" applyBorder="1" applyAlignment="1">
      <alignment horizontal="right" vertical="center"/>
    </xf>
    <xf numFmtId="0" fontId="4" fillId="3" borderId="0" xfId="1" applyFont="1" applyFill="1" applyAlignment="1">
      <alignment vertical="center"/>
    </xf>
    <xf numFmtId="0" fontId="5" fillId="3" borderId="0" xfId="1" applyFont="1" applyFill="1" applyBorder="1" applyAlignment="1">
      <alignment vertical="center"/>
    </xf>
    <xf numFmtId="0" fontId="14" fillId="3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0" fontId="5" fillId="3" borderId="0" xfId="1" applyFont="1" applyFill="1" applyAlignment="1">
      <alignment vertical="center"/>
    </xf>
    <xf numFmtId="0" fontId="5" fillId="3" borderId="0" xfId="1" applyFont="1" applyFill="1"/>
    <xf numFmtId="0" fontId="15" fillId="3" borderId="0" xfId="1" applyFont="1" applyFill="1"/>
    <xf numFmtId="0" fontId="5" fillId="3" borderId="0" xfId="1" applyFont="1" applyFill="1" applyBorder="1"/>
    <xf numFmtId="172" fontId="5" fillId="3" borderId="0" xfId="1" applyNumberFormat="1" applyFont="1" applyFill="1" applyBorder="1"/>
    <xf numFmtId="172" fontId="5" fillId="3" borderId="0" xfId="1" applyNumberFormat="1" applyFont="1" applyFill="1" applyBorder="1" applyAlignment="1">
      <alignment horizontal="right"/>
    </xf>
    <xf numFmtId="172" fontId="5" fillId="3" borderId="0" xfId="1" applyNumberFormat="1" applyFont="1" applyFill="1" applyAlignment="1">
      <alignment horizontal="right"/>
    </xf>
    <xf numFmtId="3" fontId="5" fillId="3" borderId="0" xfId="1" applyNumberFormat="1" applyFont="1" applyFill="1"/>
    <xf numFmtId="3" fontId="5" fillId="3" borderId="0" xfId="1" applyNumberFormat="1" applyFont="1" applyFill="1" applyAlignment="1">
      <alignment horizontal="right"/>
    </xf>
    <xf numFmtId="0" fontId="14" fillId="3" borderId="0" xfId="1" applyFont="1" applyFill="1" applyAlignment="1">
      <alignment horizontal="center" vertical="center"/>
    </xf>
    <xf numFmtId="0" fontId="3" fillId="0" borderId="0" xfId="1" applyFont="1" applyFill="1"/>
    <xf numFmtId="0" fontId="5" fillId="0" borderId="0" xfId="1" applyFont="1" applyFill="1"/>
    <xf numFmtId="0" fontId="5" fillId="0" borderId="0" xfId="1" quotePrefix="1" applyFont="1" applyFill="1" applyAlignment="1">
      <alignment horizontal="right"/>
    </xf>
    <xf numFmtId="3" fontId="5" fillId="0" borderId="0" xfId="1" applyNumberFormat="1" applyFont="1" applyFill="1" applyAlignment="1">
      <alignment horizontal="right"/>
    </xf>
    <xf numFmtId="0" fontId="3" fillId="3" borderId="0" xfId="1" applyFont="1" applyFill="1"/>
    <xf numFmtId="1" fontId="5" fillId="3" borderId="0" xfId="1" applyNumberFormat="1" applyFont="1" applyFill="1"/>
    <xf numFmtId="0" fontId="16" fillId="0" borderId="1" xfId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7" fillId="3" borderId="0" xfId="1" applyFont="1" applyFill="1"/>
    <xf numFmtId="0" fontId="18" fillId="3" borderId="0" xfId="1" applyFont="1" applyFill="1" applyAlignment="1">
      <alignment horizontal="center"/>
    </xf>
    <xf numFmtId="172" fontId="5" fillId="3" borderId="0" xfId="1" applyNumberFormat="1" applyFont="1" applyFill="1"/>
    <xf numFmtId="0" fontId="8" fillId="3" borderId="0" xfId="1" applyFont="1" applyFill="1" applyBorder="1"/>
    <xf numFmtId="0" fontId="9" fillId="3" borderId="0" xfId="1" applyFont="1" applyFill="1" applyBorder="1"/>
    <xf numFmtId="0" fontId="10" fillId="3" borderId="0" xfId="1" applyFont="1" applyFill="1" applyBorder="1"/>
    <xf numFmtId="0" fontId="9" fillId="0" borderId="0" xfId="1" applyFont="1" applyFill="1" applyBorder="1"/>
    <xf numFmtId="0" fontId="10" fillId="0" borderId="0" xfId="1" applyFont="1" applyFill="1" applyBorder="1"/>
    <xf numFmtId="0" fontId="10" fillId="3" borderId="0" xfId="1" quotePrefix="1" applyFont="1" applyFill="1" applyBorder="1" applyAlignment="1">
      <alignment horizontal="left" vertical="top" wrapText="1"/>
    </xf>
    <xf numFmtId="0" fontId="11" fillId="3" borderId="0" xfId="1" applyFont="1" applyFill="1"/>
    <xf numFmtId="0" fontId="10" fillId="3" borderId="0" xfId="1" quotePrefix="1" applyFont="1" applyFill="1" applyBorder="1"/>
    <xf numFmtId="0" fontId="10" fillId="3" borderId="0" xfId="1" applyFont="1" applyFill="1" applyBorder="1" applyAlignment="1">
      <alignment horizontal="left"/>
    </xf>
    <xf numFmtId="0" fontId="2" fillId="3" borderId="0" xfId="1" applyFont="1" applyFill="1" applyAlignment="1">
      <alignment horizontal="left"/>
    </xf>
    <xf numFmtId="3" fontId="5" fillId="0" borderId="0" xfId="1" applyNumberFormat="1" applyFont="1" applyFill="1"/>
    <xf numFmtId="1" fontId="5" fillId="0" borderId="0" xfId="1" applyNumberFormat="1" applyFont="1" applyFill="1"/>
    <xf numFmtId="0" fontId="10" fillId="3" borderId="0" xfId="1" quotePrefix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4" xfId="2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GridLines="0" tabSelected="1" zoomScale="50" zoomScaleNormal="50" workbookViewId="0">
      <selection activeCell="X5" sqref="X5"/>
    </sheetView>
  </sheetViews>
  <sheetFormatPr defaultColWidth="8.85546875" defaultRowHeight="20.25" x14ac:dyDescent="0.3"/>
  <cols>
    <col min="1" max="1" width="6.7109375" style="2" customWidth="1"/>
    <col min="2" max="2" width="3.140625" style="39" customWidth="1"/>
    <col min="3" max="3" width="5.140625" style="2" customWidth="1"/>
    <col min="4" max="4" width="3" style="2" customWidth="1"/>
    <col min="5" max="5" width="74.140625" style="2" customWidth="1"/>
    <col min="6" max="6" width="12.28515625" style="2" customWidth="1"/>
    <col min="7" max="15" width="19.7109375" style="2" customWidth="1"/>
    <col min="16" max="19" width="26.28515625" style="2" customWidth="1"/>
    <col min="20" max="220" width="8.85546875" style="2"/>
    <col min="221" max="221" width="6.7109375" style="2" customWidth="1"/>
    <col min="222" max="222" width="3.140625" style="2" customWidth="1"/>
    <col min="223" max="223" width="5.140625" style="2" customWidth="1"/>
    <col min="224" max="224" width="3" style="2" customWidth="1"/>
    <col min="225" max="225" width="74.140625" style="2" customWidth="1"/>
    <col min="226" max="226" width="12.28515625" style="2" customWidth="1"/>
    <col min="227" max="235" width="19.7109375" style="2" customWidth="1"/>
    <col min="236" max="256" width="26.28515625" style="2" customWidth="1"/>
    <col min="257" max="16384" width="8.85546875" style="2"/>
  </cols>
  <sheetData>
    <row r="1" spans="1:19" ht="42.75" x14ac:dyDescent="0.6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5" customFormat="1" ht="30" customHeight="1" x14ac:dyDescent="0.6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9" s="7" customFormat="1" ht="30" customHeight="1" thickBot="1" x14ac:dyDescent="0.3">
      <c r="A3" s="6"/>
      <c r="B3" s="6"/>
      <c r="C3" s="6"/>
      <c r="D3" s="6"/>
      <c r="E3" s="6"/>
      <c r="F3" s="6"/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  <c r="N3" s="6">
        <v>2013</v>
      </c>
      <c r="O3" s="6">
        <v>2014</v>
      </c>
      <c r="P3" s="6">
        <v>2015</v>
      </c>
      <c r="Q3" s="6">
        <v>2016</v>
      </c>
      <c r="R3" s="6">
        <v>2017</v>
      </c>
      <c r="S3" s="6">
        <v>2018</v>
      </c>
    </row>
    <row r="4" spans="1:19" s="11" customFormat="1" ht="30" customHeight="1" thickTop="1" x14ac:dyDescent="0.25">
      <c r="A4" s="8"/>
      <c r="B4" s="9" t="s">
        <v>1</v>
      </c>
      <c r="C4" s="10" t="s">
        <v>2</v>
      </c>
      <c r="D4" s="8"/>
      <c r="E4" s="8"/>
      <c r="F4" s="8"/>
      <c r="G4" s="8"/>
      <c r="H4" s="8"/>
      <c r="I4" s="8"/>
      <c r="J4" s="8"/>
      <c r="K4" s="8"/>
      <c r="L4" s="8"/>
    </row>
    <row r="5" spans="1:19" s="12" customFormat="1" ht="30" customHeight="1" x14ac:dyDescent="0.4">
      <c r="B5" s="13"/>
      <c r="C5" s="14" t="s">
        <v>3</v>
      </c>
      <c r="G5" s="15">
        <v>2.7</v>
      </c>
      <c r="H5" s="15">
        <v>2.8</v>
      </c>
      <c r="I5" s="15">
        <v>2.9</v>
      </c>
      <c r="J5" s="15">
        <v>2.9</v>
      </c>
      <c r="K5" s="15">
        <v>3</v>
      </c>
      <c r="L5" s="15">
        <v>3</v>
      </c>
      <c r="M5" s="16">
        <v>3.1</v>
      </c>
      <c r="N5" s="16">
        <v>3.2</v>
      </c>
      <c r="O5" s="16">
        <v>3.2</v>
      </c>
      <c r="P5" s="16">
        <v>3.3</v>
      </c>
      <c r="Q5" s="16">
        <v>3.4</v>
      </c>
      <c r="R5" s="16">
        <v>3.5</v>
      </c>
      <c r="S5" s="16" t="s">
        <v>36</v>
      </c>
    </row>
    <row r="6" spans="1:19" s="12" customFormat="1" ht="30" customHeight="1" x14ac:dyDescent="0.4">
      <c r="B6" s="13"/>
      <c r="C6" s="12" t="s">
        <v>4</v>
      </c>
      <c r="G6" s="12">
        <v>36.9</v>
      </c>
      <c r="H6" s="12">
        <v>39.299999999999997</v>
      </c>
      <c r="I6" s="12">
        <v>42.4</v>
      </c>
      <c r="J6" s="12">
        <v>45.8</v>
      </c>
      <c r="K6" s="12">
        <v>50.2</v>
      </c>
      <c r="L6" s="12">
        <v>54.8</v>
      </c>
      <c r="M6" s="17">
        <v>60</v>
      </c>
      <c r="N6" s="17">
        <v>64.900000000000006</v>
      </c>
      <c r="O6" s="17">
        <v>70.5</v>
      </c>
      <c r="P6" s="17">
        <v>75.900000000000006</v>
      </c>
      <c r="Q6" s="17">
        <v>82.1</v>
      </c>
      <c r="R6" s="17">
        <v>88.6</v>
      </c>
      <c r="S6" s="17" t="s">
        <v>36</v>
      </c>
    </row>
    <row r="7" spans="1:19" s="12" customFormat="1" ht="30" customHeight="1" x14ac:dyDescent="0.4">
      <c r="B7" s="13"/>
      <c r="C7" s="12" t="s">
        <v>5</v>
      </c>
      <c r="G7" s="18">
        <v>13600</v>
      </c>
      <c r="H7" s="18">
        <v>14100</v>
      </c>
      <c r="I7" s="18">
        <v>14900</v>
      </c>
      <c r="J7" s="18">
        <v>15700</v>
      </c>
      <c r="K7" s="18">
        <v>16900</v>
      </c>
      <c r="L7" s="18">
        <v>18200</v>
      </c>
      <c r="M7" s="19">
        <v>19400</v>
      </c>
      <c r="N7" s="19">
        <v>20600</v>
      </c>
      <c r="O7" s="19">
        <v>21800</v>
      </c>
      <c r="P7" s="19">
        <v>22700</v>
      </c>
      <c r="Q7" s="19">
        <v>24200</v>
      </c>
      <c r="R7" s="19">
        <v>25600</v>
      </c>
      <c r="S7" s="19" t="s">
        <v>36</v>
      </c>
    </row>
    <row r="8" spans="1:19" s="12" customFormat="1" ht="30" customHeight="1" x14ac:dyDescent="0.4">
      <c r="B8" s="13"/>
      <c r="C8" s="12" t="s">
        <v>6</v>
      </c>
      <c r="G8" s="18">
        <v>445</v>
      </c>
      <c r="H8" s="18">
        <v>517</v>
      </c>
      <c r="I8" s="18">
        <v>558</v>
      </c>
      <c r="J8" s="18">
        <v>601</v>
      </c>
      <c r="K8" s="18">
        <v>678</v>
      </c>
      <c r="L8" s="18">
        <v>722</v>
      </c>
      <c r="M8" s="19">
        <v>767</v>
      </c>
      <c r="N8" s="19">
        <v>798</v>
      </c>
      <c r="O8" s="19">
        <v>853</v>
      </c>
      <c r="P8" s="19">
        <v>900</v>
      </c>
      <c r="Q8" s="19">
        <v>931</v>
      </c>
      <c r="R8" s="19">
        <v>964</v>
      </c>
      <c r="S8" s="19" t="s">
        <v>36</v>
      </c>
    </row>
    <row r="9" spans="1:19" s="12" customFormat="1" ht="30" customHeight="1" x14ac:dyDescent="0.4">
      <c r="B9" s="13"/>
      <c r="C9" s="12" t="s">
        <v>7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s="12" customFormat="1" ht="30" customHeight="1" x14ac:dyDescent="0.4">
      <c r="B10" s="13"/>
    </row>
    <row r="11" spans="1:19" s="12" customFormat="1" ht="30" customHeight="1" x14ac:dyDescent="0.4">
      <c r="B11" s="20" t="s">
        <v>1</v>
      </c>
      <c r="C11" s="21" t="s">
        <v>8</v>
      </c>
      <c r="P11" s="22"/>
      <c r="Q11" s="22"/>
      <c r="R11" s="22"/>
      <c r="S11" s="22"/>
    </row>
    <row r="12" spans="1:19" s="12" customFormat="1" ht="30" customHeight="1" x14ac:dyDescent="0.4">
      <c r="B12" s="13"/>
      <c r="C12" s="14" t="s">
        <v>9</v>
      </c>
      <c r="G12" s="18">
        <v>2760</v>
      </c>
      <c r="H12" s="18">
        <v>2870</v>
      </c>
      <c r="I12" s="18">
        <v>3076</v>
      </c>
      <c r="J12" s="18">
        <v>3299</v>
      </c>
      <c r="K12" s="18">
        <v>3390</v>
      </c>
      <c r="L12" s="18">
        <v>3500</v>
      </c>
      <c r="M12" s="19">
        <v>3541</v>
      </c>
      <c r="N12" s="19">
        <v>3593</v>
      </c>
      <c r="O12" s="19">
        <v>3656</v>
      </c>
      <c r="P12" s="23" t="s">
        <v>10</v>
      </c>
      <c r="Q12" s="23" t="s">
        <v>10</v>
      </c>
      <c r="R12" s="23" t="s">
        <v>10</v>
      </c>
      <c r="S12" s="23" t="s">
        <v>10</v>
      </c>
    </row>
    <row r="13" spans="1:19" s="12" customFormat="1" ht="30" customHeight="1" x14ac:dyDescent="0.4">
      <c r="B13" s="13"/>
      <c r="C13" s="14" t="s">
        <v>11</v>
      </c>
      <c r="G13" s="18">
        <v>1510</v>
      </c>
      <c r="H13" s="18">
        <v>1660</v>
      </c>
      <c r="I13" s="18">
        <v>1790</v>
      </c>
      <c r="J13" s="18">
        <v>1930</v>
      </c>
      <c r="K13" s="18">
        <v>2068</v>
      </c>
      <c r="L13" s="18">
        <v>2200</v>
      </c>
      <c r="M13" s="19">
        <v>2318</v>
      </c>
      <c r="N13" s="19">
        <v>2404</v>
      </c>
      <c r="O13" s="19">
        <v>2485</v>
      </c>
      <c r="P13" s="24">
        <v>2548</v>
      </c>
      <c r="Q13" s="24">
        <v>2619</v>
      </c>
      <c r="R13" s="24">
        <v>2686</v>
      </c>
      <c r="S13" s="24" t="s">
        <v>36</v>
      </c>
    </row>
    <row r="14" spans="1:19" s="12" customFormat="1" ht="30" customHeight="1" x14ac:dyDescent="0.4">
      <c r="B14" s="13"/>
      <c r="C14" s="14" t="s">
        <v>12</v>
      </c>
    </row>
    <row r="15" spans="1:19" s="12" customFormat="1" ht="30" customHeight="1" x14ac:dyDescent="0.4">
      <c r="B15" s="13"/>
      <c r="C15" s="14"/>
    </row>
    <row r="16" spans="1:19" s="12" customFormat="1" ht="30" customHeight="1" x14ac:dyDescent="0.4">
      <c r="B16" s="20" t="s">
        <v>1</v>
      </c>
      <c r="C16" s="25" t="s">
        <v>13</v>
      </c>
      <c r="G16" s="26"/>
      <c r="I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s="12" customFormat="1" ht="30" customHeight="1" x14ac:dyDescent="0.4">
      <c r="B17" s="13"/>
      <c r="C17" s="14" t="s">
        <v>14</v>
      </c>
      <c r="G17" s="43">
        <v>746</v>
      </c>
      <c r="H17" s="44">
        <v>786</v>
      </c>
      <c r="I17" s="43">
        <v>829</v>
      </c>
      <c r="J17" s="44">
        <v>873</v>
      </c>
      <c r="K17" s="43">
        <v>922</v>
      </c>
      <c r="L17" s="43">
        <v>977</v>
      </c>
      <c r="M17" s="24">
        <v>1033</v>
      </c>
      <c r="N17" s="24">
        <v>1091</v>
      </c>
      <c r="O17" s="24">
        <v>1144</v>
      </c>
      <c r="P17" s="24">
        <v>1194</v>
      </c>
      <c r="Q17" s="24">
        <v>1249</v>
      </c>
      <c r="R17" s="24">
        <v>1295</v>
      </c>
      <c r="S17" s="24">
        <v>1380</v>
      </c>
    </row>
    <row r="18" spans="1:19" s="12" customFormat="1" ht="30" customHeight="1" x14ac:dyDescent="0.4">
      <c r="B18" s="13"/>
      <c r="C18" s="14" t="s">
        <v>15</v>
      </c>
      <c r="G18" s="19" t="s">
        <v>16</v>
      </c>
      <c r="H18" s="12">
        <v>25</v>
      </c>
      <c r="I18" s="18">
        <v>76</v>
      </c>
      <c r="J18" s="18">
        <v>127</v>
      </c>
      <c r="K18" s="18">
        <v>189</v>
      </c>
      <c r="L18" s="18">
        <v>234</v>
      </c>
      <c r="M18" s="19">
        <v>265</v>
      </c>
      <c r="N18" s="19">
        <v>320</v>
      </c>
      <c r="O18" s="19">
        <v>357</v>
      </c>
      <c r="P18" s="24">
        <v>398</v>
      </c>
      <c r="Q18" s="24">
        <v>437</v>
      </c>
      <c r="R18" s="24">
        <v>474</v>
      </c>
      <c r="S18" s="24">
        <v>520</v>
      </c>
    </row>
    <row r="19" spans="1:19" s="12" customFormat="1" ht="30" customHeight="1" x14ac:dyDescent="0.4">
      <c r="B19" s="13"/>
      <c r="C19" s="14" t="s">
        <v>17</v>
      </c>
      <c r="G19" s="18"/>
      <c r="H19" s="26"/>
      <c r="I19" s="18"/>
      <c r="J19" s="26"/>
      <c r="K19" s="18"/>
      <c r="L19" s="18"/>
      <c r="M19" s="19"/>
      <c r="N19" s="19"/>
      <c r="O19" s="19"/>
      <c r="P19" s="24"/>
      <c r="Q19" s="24"/>
    </row>
    <row r="20" spans="1:19" s="12" customFormat="1" ht="30" customHeight="1" x14ac:dyDescent="0.4">
      <c r="B20" s="13"/>
      <c r="C20" s="14"/>
      <c r="G20" s="19"/>
      <c r="I20" s="18"/>
      <c r="J20" s="18"/>
      <c r="K20" s="18"/>
      <c r="L20" s="18"/>
      <c r="M20" s="19"/>
      <c r="N20" s="19"/>
      <c r="O20" s="19"/>
      <c r="P20" s="24"/>
      <c r="Q20" s="24"/>
    </row>
    <row r="21" spans="1:19" s="28" customFormat="1" ht="33" customHeight="1" thickBot="1" x14ac:dyDescent="0.3">
      <c r="A21" s="6"/>
      <c r="B21" s="27"/>
      <c r="C21" s="6"/>
      <c r="D21" s="6"/>
      <c r="E21" s="6"/>
      <c r="F21" s="6"/>
      <c r="G21" s="6" t="s">
        <v>18</v>
      </c>
      <c r="H21" s="6" t="s">
        <v>19</v>
      </c>
      <c r="I21" s="6" t="s">
        <v>20</v>
      </c>
      <c r="J21" s="6" t="s">
        <v>21</v>
      </c>
      <c r="K21" s="6" t="s">
        <v>22</v>
      </c>
      <c r="L21" s="6" t="s">
        <v>23</v>
      </c>
      <c r="M21" s="6" t="s">
        <v>24</v>
      </c>
      <c r="N21" s="6" t="s">
        <v>25</v>
      </c>
      <c r="O21" s="6" t="s">
        <v>26</v>
      </c>
      <c r="P21" s="6" t="s">
        <v>27</v>
      </c>
      <c r="Q21" s="6" t="s">
        <v>28</v>
      </c>
      <c r="R21" s="6" t="s">
        <v>29</v>
      </c>
      <c r="S21" s="6" t="s">
        <v>38</v>
      </c>
    </row>
    <row r="22" spans="1:19" s="29" customFormat="1" ht="30" customHeight="1" thickTop="1" x14ac:dyDescent="0.25">
      <c r="A22" s="8"/>
      <c r="B22" s="9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s="12" customFormat="1" ht="30" customHeight="1" x14ac:dyDescent="0.4">
      <c r="B23" s="20" t="s">
        <v>1</v>
      </c>
      <c r="C23" s="25" t="s">
        <v>30</v>
      </c>
    </row>
    <row r="24" spans="1:19" s="12" customFormat="1" ht="34.5" x14ac:dyDescent="0.4">
      <c r="B24" s="30"/>
      <c r="C24" s="14" t="s">
        <v>31</v>
      </c>
      <c r="G24" s="18">
        <v>301</v>
      </c>
      <c r="H24" s="18">
        <v>357</v>
      </c>
      <c r="I24" s="18">
        <v>370</v>
      </c>
      <c r="J24" s="18">
        <v>410</v>
      </c>
      <c r="K24" s="18">
        <v>481</v>
      </c>
      <c r="L24" s="18">
        <v>518</v>
      </c>
      <c r="M24" s="19">
        <v>587</v>
      </c>
      <c r="N24" s="19">
        <v>766</v>
      </c>
      <c r="O24" s="19">
        <v>1006</v>
      </c>
      <c r="P24" s="19">
        <v>1097</v>
      </c>
      <c r="Q24" s="19">
        <v>1136</v>
      </c>
      <c r="R24" s="19">
        <v>1180</v>
      </c>
      <c r="S24" s="19" t="s">
        <v>36</v>
      </c>
    </row>
    <row r="25" spans="1:19" s="12" customFormat="1" ht="30" customHeight="1" x14ac:dyDescent="0.4">
      <c r="B25" s="31"/>
      <c r="C25" s="14" t="s">
        <v>32</v>
      </c>
      <c r="G25" s="32">
        <v>40.700000000000003</v>
      </c>
      <c r="H25" s="32">
        <v>50.3</v>
      </c>
      <c r="I25" s="32">
        <v>73.7</v>
      </c>
      <c r="J25" s="32">
        <v>75</v>
      </c>
      <c r="K25" s="32">
        <v>80</v>
      </c>
      <c r="L25" s="32">
        <v>84.3</v>
      </c>
      <c r="M25" s="17">
        <v>98.2</v>
      </c>
      <c r="N25" s="17">
        <v>130</v>
      </c>
      <c r="O25" s="17">
        <v>157.5</v>
      </c>
      <c r="P25" s="17">
        <v>162.6</v>
      </c>
      <c r="Q25" s="17">
        <v>161.1</v>
      </c>
      <c r="R25" s="17">
        <v>157.80000000000001</v>
      </c>
      <c r="S25" s="17" t="s">
        <v>36</v>
      </c>
    </row>
    <row r="26" spans="1:19" s="12" customFormat="1" ht="30" customHeight="1" x14ac:dyDescent="0.4">
      <c r="B26" s="30"/>
      <c r="C26" s="33"/>
    </row>
    <row r="27" spans="1:19" ht="23.25" x14ac:dyDescent="0.35">
      <c r="B27" s="34" t="s">
        <v>33</v>
      </c>
      <c r="C27" s="35"/>
    </row>
    <row r="28" spans="1:19" s="5" customFormat="1" ht="23.25" customHeight="1" x14ac:dyDescent="0.35">
      <c r="B28" s="36"/>
      <c r="C28" s="37" t="s">
        <v>34</v>
      </c>
    </row>
    <row r="29" spans="1:19" s="42" customFormat="1" ht="32.25" customHeight="1" x14ac:dyDescent="0.35">
      <c r="B29" s="41">
        <v>1</v>
      </c>
      <c r="C29" s="45" t="s">
        <v>35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38"/>
      <c r="R29" s="38"/>
      <c r="S29" s="38"/>
    </row>
    <row r="30" spans="1:19" ht="21.75" customHeight="1" x14ac:dyDescent="0.3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38"/>
      <c r="R30" s="38"/>
      <c r="S30" s="38"/>
    </row>
    <row r="31" spans="1:19" ht="21.75" customHeight="1" x14ac:dyDescent="0.3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38"/>
      <c r="R31" s="38"/>
      <c r="S31" s="38"/>
    </row>
    <row r="32" spans="1:19" ht="21.75" customHeight="1" x14ac:dyDescent="0.3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38"/>
      <c r="R32" s="38"/>
      <c r="S32" s="38"/>
    </row>
    <row r="33" spans="3:4" ht="32.25" customHeight="1" x14ac:dyDescent="0.35">
      <c r="C33" s="41" t="s">
        <v>37</v>
      </c>
      <c r="D33" s="40"/>
    </row>
  </sheetData>
  <mergeCells count="1">
    <mergeCell ref="C29:P32"/>
  </mergeCells>
  <conditionalFormatting sqref="G19:Q20">
    <cfRule type="cellIs" dxfId="0" priority="4" operator="equal">
      <formula>G17</formula>
    </cfRule>
  </conditionalFormatting>
  <pageMargins left="0.59055118110236227" right="0.39370078740157483" top="0.59055118110236227" bottom="0.39370078740157483" header="0.39370078740157483" footer="0.39370078740157483"/>
  <pageSetup paperSize="9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Healthcare Financing</vt:lpstr>
      <vt:lpstr>'Healthcare Financing'!Print_Area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 Yoke KOH (MOH)</dc:creator>
  <cp:lastModifiedBy>Poh Yoke KOH (MOH)</cp:lastModifiedBy>
  <dcterms:created xsi:type="dcterms:W3CDTF">2018-05-04T01:43:43Z</dcterms:created>
  <dcterms:modified xsi:type="dcterms:W3CDTF">2019-04-02T08:33:44Z</dcterms:modified>
</cp:coreProperties>
</file>